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<sst xmlns="http://schemas.openxmlformats.org/spreadsheetml/2006/main" count="27" uniqueCount="25">
  <si>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2024年度眼整形（上睑下垂）诊疗培训公益项目课程表</t>
  </si>
  <si>
    <t>日期</t>
  </si>
  <si>
    <t>开始</t>
  </si>
  <si>
    <t>结束</t>
  </si>
  <si>
    <t>用时</t>
  </si>
  <si>
    <t>授课内容</t>
  </si>
  <si>
    <t>10月12日
（周六）</t>
  </si>
  <si>
    <t>上睑下垂手术规范综述</t>
  </si>
  <si>
    <t>上睑下垂手术临床路径</t>
  </si>
  <si>
    <t>上睑下垂的临床诊疗方案及术式选择</t>
  </si>
  <si>
    <t>课间休息</t>
  </si>
  <si>
    <t>上睑下垂手术围手术期管理</t>
  </si>
  <si>
    <t>儿童先天性上睑下垂诊疗规范和标准</t>
  </si>
  <si>
    <t>儿童先天性上睑下垂患者全流程管理</t>
  </si>
  <si>
    <t>上睑下垂手术步骤视频讲解</t>
  </si>
  <si>
    <t>午餐及休息</t>
  </si>
  <si>
    <t>上睑下垂手术实操（猪眼）步骤讲解</t>
  </si>
  <si>
    <t>眼睑解剖实操训练（猪眼）</t>
  </si>
  <si>
    <t>晚餐</t>
  </si>
  <si>
    <t>10月13日
（周日）</t>
  </si>
  <si>
    <t>上睑下垂术后并发症汇总和处理方式</t>
  </si>
  <si>
    <t>手术录像点评（一）</t>
  </si>
  <si>
    <t>手术录像点评（二）</t>
  </si>
  <si>
    <t>-</t>
  </si>
  <si>
    <t>返程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</si>
</sst>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pane ySplit="2" topLeftCell="A3" activePane="bottomLeft" state="frozen"/>
      <selection/>
      <selection pane="bottomLeft" activeCell="G10" sqref="G10"/>
    </sheetView>
  </sheetViews>
  <sheetFormatPr defaultColWidth="8.88888888888889" defaultRowHeight="14.4" outlineLevelCol="4"/>
  <cols>
    <col min="1" max="1" width="10.5277777777778" customWidth="1"/>
    <col min="2" max="4" width="8.33333333333333" style="1" customWidth="1"/>
    <col min="5" max="5" width="47" customWidth="1"/>
  </cols>
  <sheetData>
    <row r="1" ht="37" customHeight="1" spans="1:5">
      <c r="A1" s="2" t="s">
        <v>0</v>
      </c>
      <c r="B1" s="2"/>
      <c r="C1" s="2"/>
      <c r="D1" s="2"/>
      <c r="E1" s="2"/>
    </row>
    <row r="2" ht="2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" customHeight="1" spans="1:5">
      <c r="A3" s="4" t="s">
        <v>6</v>
      </c>
      <c r="B3" s="5">
        <v>0.354166666666667</v>
      </c>
      <c r="C3" s="5">
        <f>B3+D3</f>
        <v>0.375</v>
      </c>
      <c r="D3" s="5">
        <v>0.0208333333333333</v>
      </c>
      <c r="E3" s="6" t="s">
        <v>7</v>
      </c>
    </row>
    <row r="4" ht="20" customHeight="1" spans="1:5">
      <c r="A4" s="7"/>
      <c r="B4" s="5">
        <f>C3</f>
        <v>0.375</v>
      </c>
      <c r="C4" s="5">
        <f>B4+D4</f>
        <v>0.395833333333333</v>
      </c>
      <c r="D4" s="5">
        <v>0.0208333333333333</v>
      </c>
      <c r="E4" s="8" t="s">
        <v>8</v>
      </c>
    </row>
    <row r="5" ht="20" customHeight="1" spans="1:5">
      <c r="A5" s="7"/>
      <c r="B5" s="5">
        <f>C4</f>
        <v>0.395833333333333</v>
      </c>
      <c r="C5" s="5">
        <f>B5+D5</f>
        <v>0.416666666666667</v>
      </c>
      <c r="D5" s="5">
        <v>0.0208333333333333</v>
      </c>
      <c r="E5" s="8" t="s">
        <v>9</v>
      </c>
    </row>
    <row r="6" ht="20" customHeight="1" spans="1:5">
      <c r="A6" s="7"/>
      <c r="B6" s="5">
        <f t="shared" ref="B6:B14" si="0">C5</f>
        <v>0.416666666666667</v>
      </c>
      <c r="C6" s="5">
        <f t="shared" ref="C6:C19" si="1">B6+D6</f>
        <v>0.423611111111111</v>
      </c>
      <c r="D6" s="5">
        <v>0.00694444444444444</v>
      </c>
      <c r="E6" s="9" t="s">
        <v>10</v>
      </c>
    </row>
    <row r="7" ht="20" customHeight="1" spans="1:5">
      <c r="A7" s="7"/>
      <c r="B7" s="5">
        <f t="shared" si="0"/>
        <v>0.423611111111111</v>
      </c>
      <c r="C7" s="5">
        <f t="shared" si="1"/>
        <v>0.444444444444445</v>
      </c>
      <c r="D7" s="5">
        <v>0.0208333333333333</v>
      </c>
      <c r="E7" s="6" t="s">
        <v>11</v>
      </c>
    </row>
    <row r="8" ht="20" customHeight="1" spans="1:5">
      <c r="A8" s="7"/>
      <c r="B8" s="5">
        <f t="shared" si="0"/>
        <v>0.444444444444445</v>
      </c>
      <c r="C8" s="5">
        <f t="shared" si="1"/>
        <v>0.465277777777778</v>
      </c>
      <c r="D8" s="5">
        <v>0.0208333333333333</v>
      </c>
      <c r="E8" s="6" t="s">
        <v>12</v>
      </c>
    </row>
    <row r="9" ht="20" customHeight="1" spans="1:5">
      <c r="A9" s="7"/>
      <c r="B9" s="5">
        <f t="shared" si="0"/>
        <v>0.465277777777778</v>
      </c>
      <c r="C9" s="5">
        <f t="shared" si="1"/>
        <v>0.486111111111111</v>
      </c>
      <c r="D9" s="5">
        <v>0.0208333333333333</v>
      </c>
      <c r="E9" s="6" t="s">
        <v>13</v>
      </c>
    </row>
    <row r="10" ht="20" customHeight="1" spans="1:5">
      <c r="A10" s="7"/>
      <c r="B10" s="5">
        <f t="shared" si="0"/>
        <v>0.486111111111111</v>
      </c>
      <c r="C10" s="5">
        <f t="shared" si="1"/>
        <v>0.506944444444445</v>
      </c>
      <c r="D10" s="5">
        <v>0.0208333333333333</v>
      </c>
      <c r="E10" s="8" t="s">
        <v>14</v>
      </c>
    </row>
    <row r="11" ht="20" customHeight="1" spans="1:5">
      <c r="A11" s="7"/>
      <c r="B11" s="5">
        <f t="shared" si="0"/>
        <v>0.506944444444445</v>
      </c>
      <c r="C11" s="5">
        <f t="shared" si="1"/>
        <v>0.583333333333333</v>
      </c>
      <c r="D11" s="5">
        <v>0.0763888888888889</v>
      </c>
      <c r="E11" s="9" t="s">
        <v>15</v>
      </c>
    </row>
    <row r="12" ht="20" customHeight="1" spans="1:5">
      <c r="A12" s="7"/>
      <c r="B12" s="5">
        <f t="shared" si="0"/>
        <v>0.583333333333333</v>
      </c>
      <c r="C12" s="5">
        <f t="shared" si="1"/>
        <v>0.645833333333333</v>
      </c>
      <c r="D12" s="5">
        <v>0.0625</v>
      </c>
      <c r="E12" s="8" t="s">
        <v>16</v>
      </c>
    </row>
    <row r="13" ht="20" customHeight="1" spans="1:5">
      <c r="A13" s="7"/>
      <c r="B13" s="5">
        <f t="shared" si="0"/>
        <v>0.645833333333333</v>
      </c>
      <c r="C13" s="5">
        <f t="shared" si="1"/>
        <v>0.729166666666667</v>
      </c>
      <c r="D13" s="5">
        <v>0.0833333333333333</v>
      </c>
      <c r="E13" s="8" t="s">
        <v>17</v>
      </c>
    </row>
    <row r="14" ht="20" customHeight="1" spans="1:5">
      <c r="A14" s="10"/>
      <c r="B14" s="5">
        <f t="shared" si="0"/>
        <v>0.729166666666667</v>
      </c>
      <c r="C14" s="5">
        <f t="shared" si="1"/>
        <v>0.770833333333334</v>
      </c>
      <c r="D14" s="5">
        <v>0.0416666666666667</v>
      </c>
      <c r="E14" s="9" t="s">
        <v>18</v>
      </c>
    </row>
    <row r="15" ht="20" customHeight="1" spans="1:5">
      <c r="A15" s="11" t="s">
        <v>19</v>
      </c>
      <c r="B15" s="12">
        <v>0.354166666666667</v>
      </c>
      <c r="C15" s="5">
        <f t="shared" si="1"/>
        <v>0.375</v>
      </c>
      <c r="D15" s="5">
        <v>0.0208333333333333</v>
      </c>
      <c r="E15" s="6" t="s">
        <v>20</v>
      </c>
    </row>
    <row r="16" ht="20" customHeight="1" spans="1:5">
      <c r="A16" s="11"/>
      <c r="B16" s="12">
        <f>C15</f>
        <v>0.375</v>
      </c>
      <c r="C16" s="5">
        <f t="shared" si="1"/>
        <v>0.4375</v>
      </c>
      <c r="D16" s="5">
        <v>0.0625</v>
      </c>
      <c r="E16" s="6" t="s">
        <v>21</v>
      </c>
    </row>
    <row r="17" ht="20" customHeight="1" spans="1:5">
      <c r="A17" s="11"/>
      <c r="B17" s="12">
        <f>C16</f>
        <v>0.4375</v>
      </c>
      <c r="C17" s="5">
        <f>B17+D17</f>
        <v>0.444444444444445</v>
      </c>
      <c r="D17" s="5">
        <v>0.00694444444444444</v>
      </c>
      <c r="E17" s="9" t="s">
        <v>10</v>
      </c>
    </row>
    <row r="18" ht="20" customHeight="1" spans="1:5">
      <c r="A18" s="11"/>
      <c r="B18" s="12">
        <f>C17</f>
        <v>0.444444444444445</v>
      </c>
      <c r="C18" s="5">
        <f>B18+D18</f>
        <v>0.5</v>
      </c>
      <c r="D18" s="5">
        <v>0.0555555555555556</v>
      </c>
      <c r="E18" s="6" t="s">
        <v>22</v>
      </c>
    </row>
    <row r="19" ht="20" customHeight="1" spans="1:5">
      <c r="A19" s="11"/>
      <c r="B19" s="12">
        <f>C18</f>
        <v>0.5</v>
      </c>
      <c r="C19" s="5" t="s">
        <v>23</v>
      </c>
      <c r="D19" s="5" t="s">
        <v>23</v>
      </c>
      <c r="E19" s="9" t="s">
        <v>24</v>
      </c>
    </row>
    <row r="20" spans="1:1">
      <c r="A20" s="1"/>
    </row>
    <row r="21" spans="1:1">
      <c r="A21" s="1"/>
    </row>
  </sheetData>
  <mergeCells count="3">
    <mergeCell ref="A1:E1"/>
    <mergeCell ref="A3:A14"/>
    <mergeCell ref="A15:A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31359</dc:creator>
  <cp:lastModifiedBy>晓峰</cp:lastModifiedBy>
  <dcterms:created xsi:type="dcterms:W3CDTF">2024-09-04T04:08:00Z</dcterms:created>
  <dcterms:modified xsi:type="dcterms:W3CDTF">2024-09-23T07:07:01Z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067DA20223F84786A6637017C1D3880C_13</vt:lpwstr>
  </property>
  <property fmtid="{D5CDD505-2E9C-101B-9397-08002B2CF9AE}" pid="3" name="KSOProductBuildVer">
    <vt:lpwstr>2052-12.1.0.18276</vt:lpwstr>
  </property>
</Properties>
</file>